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MARCHE CAMERAS\2025-037\Lot 1\"/>
    </mc:Choice>
  </mc:AlternateContent>
  <bookViews>
    <workbookView xWindow="-120" yWindow="-120" windowWidth="29040" windowHeight="15840" activeTab="1"/>
  </bookViews>
  <sheets>
    <sheet name="Page de Garde" sheetId="3" r:id="rId1"/>
    <sheet name="CHU SAINT ETIENNE" sheetId="15" r:id="rId2"/>
    <sheet name="RECAPITULATIF" sheetId="17" r:id="rId3"/>
  </sheets>
  <externalReferences>
    <externalReference r:id="rId4"/>
    <externalReference r:id="rId5"/>
  </externalReferences>
  <definedNames>
    <definedName name="BPU_Code_Consultation" localSheetId="1">#REF!</definedName>
    <definedName name="BPU_Code_Consultation" localSheetId="0">#REF!</definedName>
    <definedName name="BPU_Code_Consultation" localSheetId="2">#REF!</definedName>
    <definedName name="BPU_Code_Consultation">#REF!</definedName>
    <definedName name="BPU_Code_Lot" localSheetId="1">#REF!</definedName>
    <definedName name="BPU_Code_Lot" localSheetId="0">#REF!</definedName>
    <definedName name="BPU_Code_Lot" localSheetId="2">#REF!</definedName>
    <definedName name="BPU_Code_Lot">#REF!</definedName>
    <definedName name="BPU_Libelle_Organisme" localSheetId="1">#REF!</definedName>
    <definedName name="BPU_Libelle_Organisme" localSheetId="0">#REF!</definedName>
    <definedName name="BPU_Libelle_Organisme" localSheetId="2">#REF!</definedName>
    <definedName name="BPU_Libelle_Organisme">#REF!</definedName>
    <definedName name="BPU_Ligne_Article" localSheetId="1">[1]DQE!#REF!</definedName>
    <definedName name="BPU_Ligne_Article" localSheetId="0">[2]DQE!#REF!</definedName>
    <definedName name="BPU_Ligne_Article" localSheetId="2">[1]DQE!#REF!</definedName>
    <definedName name="BPU_Ligne_Article">[1]DQE!#REF!</definedName>
    <definedName name="BPU_Ligne_Entete" localSheetId="1">[1]DQE!#REF!</definedName>
    <definedName name="BPU_Ligne_Entete" localSheetId="0">[2]DQE!#REF!</definedName>
    <definedName name="BPU_Ligne_Entete" localSheetId="2">[1]DQE!#REF!</definedName>
    <definedName name="BPU_Ligne_Entete">[1]DQE!#REF!</definedName>
    <definedName name="BPU_Niveau_Decoupage" localSheetId="1">[1]DQE!#REF!</definedName>
    <definedName name="BPU_Niveau_Decoupage" localSheetId="0">[2]DQE!#REF!</definedName>
    <definedName name="BPU_Niveau_Decoupage" localSheetId="2">[1]DQE!#REF!</definedName>
    <definedName name="BPU_Niveau_Decoupage">[1]DQE!#REF!</definedName>
    <definedName name="BPU_Niveau1_Organisme" localSheetId="1">#REF!</definedName>
    <definedName name="BPU_Niveau1_Organisme" localSheetId="0">#REF!</definedName>
    <definedName name="BPU_Niveau1_Organisme" localSheetId="2">#REF!</definedName>
    <definedName name="BPU_Niveau1_Organisme">#REF!</definedName>
    <definedName name="BPU_Niveau2_Organisme" localSheetId="1">#REF!</definedName>
    <definedName name="BPU_Niveau2_Organisme" localSheetId="0">#REF!</definedName>
    <definedName name="BPU_Niveau2_Organisme" localSheetId="2">#REF!</definedName>
    <definedName name="BPU_Niveau2_Organisme">#REF!</definedName>
    <definedName name="BPU_Niveau3_Organisme" localSheetId="1">#REF!</definedName>
    <definedName name="BPU_Niveau3_Organisme" localSheetId="0">#REF!</definedName>
    <definedName name="BPU_Niveau3_Organisme" localSheetId="2">#REF!</definedName>
    <definedName name="BPU_Niveau3_Organisme">#REF!</definedName>
    <definedName name="BPU_Objet_Consultation" localSheetId="1">#REF!</definedName>
    <definedName name="BPU_Objet_Consultation" localSheetId="0">#REF!</definedName>
    <definedName name="BPU_Objet_Consultation" localSheetId="2">#REF!</definedName>
    <definedName name="BPU_Objet_Consultation">#REF!</definedName>
    <definedName name="DATE0" localSheetId="1">#REF!</definedName>
    <definedName name="DATE0" localSheetId="0">'Page de Garde'!#REF!</definedName>
    <definedName name="DATE0" localSheetId="2">#REF!</definedName>
    <definedName name="DATE0">#REF!</definedName>
    <definedName name="DATE1" localSheetId="1">#REF!</definedName>
    <definedName name="DATE1" localSheetId="0">'Page de Garde'!#REF!</definedName>
    <definedName name="DATE1" localSheetId="2">#REF!</definedName>
    <definedName name="DATE1">#REF!</definedName>
    <definedName name="DATE2" localSheetId="1">#REF!</definedName>
    <definedName name="DATE2" localSheetId="0">'Page de Garde'!#REF!</definedName>
    <definedName name="DATE2" localSheetId="2">#REF!</definedName>
    <definedName name="DATE2">#REF!</definedName>
    <definedName name="DATE3" localSheetId="1">#REF!</definedName>
    <definedName name="DATE3" localSheetId="0">'Page de Garde'!#REF!</definedName>
    <definedName name="DATE3" localSheetId="2">#REF!</definedName>
    <definedName name="DATE3">#REF!</definedName>
    <definedName name="DATEA" localSheetId="1">#REF!</definedName>
    <definedName name="DATEA" localSheetId="0">'Page de Garde'!#REF!</definedName>
    <definedName name="DATEA" localSheetId="2">#REF!</definedName>
    <definedName name="DATEA">#REF!</definedName>
    <definedName name="DATEB" localSheetId="1">#REF!</definedName>
    <definedName name="DATEB" localSheetId="0">'Page de Garde'!#REF!</definedName>
    <definedName name="DATEB" localSheetId="2">#REF!</definedName>
    <definedName name="DATEB">#REF!</definedName>
    <definedName name="DATEC" localSheetId="1">#REF!</definedName>
    <definedName name="DATEC" localSheetId="0">'Page de Garde'!#REF!</definedName>
    <definedName name="DATEC" localSheetId="2">#REF!</definedName>
    <definedName name="DATEC">#REF!</definedName>
    <definedName name="DEBUT_DOC" localSheetId="1">#REF!</definedName>
    <definedName name="DEBUT_DOC" localSheetId="0">#REF!</definedName>
    <definedName name="DEBUT_DOC" localSheetId="2">#REF!</definedName>
    <definedName name="DEBUT_DOC">#REF!</definedName>
    <definedName name="DQE_Ligne_Article_Descriptif" localSheetId="1">#REF!</definedName>
    <definedName name="DQE_Ligne_Article_Descriptif" localSheetId="0">#REF!</definedName>
    <definedName name="DQE_Ligne_Article_Descriptif" localSheetId="2">#REF!</definedName>
    <definedName name="DQE_Ligne_Article_Descriptif">#REF!</definedName>
    <definedName name="DQE_Ligne_Article_Descriptif_Metre" localSheetId="1">#REF!</definedName>
    <definedName name="DQE_Ligne_Article_Descriptif_Metre" localSheetId="0">#REF!</definedName>
    <definedName name="DQE_Ligne_Article_Descriptif_Metre" localSheetId="2">#REF!</definedName>
    <definedName name="DQE_Ligne_Article_Descriptif_Metre">#REF!</definedName>
    <definedName name="DQE_Ligne_Article_Metre" localSheetId="1">#REF!</definedName>
    <definedName name="DQE_Ligne_Article_Metre" localSheetId="0">#REF!</definedName>
    <definedName name="DQE_Ligne_Article_Metre" localSheetId="2">#REF!</definedName>
    <definedName name="DQE_Ligne_Article_Metre">#REF!</definedName>
    <definedName name="DQE_Ligne_Article_Simple" localSheetId="1">#REF!</definedName>
    <definedName name="DQE_Ligne_Article_Simple" localSheetId="0">#REF!</definedName>
    <definedName name="DQE_Ligne_Article_Simple" localSheetId="2">#REF!</definedName>
    <definedName name="DQE_Ligne_Article_Simple">#REF!</definedName>
    <definedName name="DQE_Ligne_Entete_Descriptif" localSheetId="1">#REF!</definedName>
    <definedName name="DQE_Ligne_Entete_Descriptif" localSheetId="0">#REF!</definedName>
    <definedName name="DQE_Ligne_Entete_Descriptif" localSheetId="2">#REF!</definedName>
    <definedName name="DQE_Ligne_Entete_Descriptif">#REF!</definedName>
    <definedName name="DQE_Ligne_Entete_simple" localSheetId="1">#REF!</definedName>
    <definedName name="DQE_Ligne_Entete_simple" localSheetId="0">#REF!</definedName>
    <definedName name="DQE_Ligne_Entete_simple" localSheetId="2">#REF!</definedName>
    <definedName name="DQE_Ligne_Entete_simple">#REF!</definedName>
    <definedName name="DQE_Niveau_Decoupage" localSheetId="1">#REF!</definedName>
    <definedName name="DQE_Niveau_Decoupage" localSheetId="0">#REF!</definedName>
    <definedName name="DQE_Niveau_Decoupage" localSheetId="2">#REF!</definedName>
    <definedName name="DQE_Niveau_Decoupage">#REF!</definedName>
    <definedName name="_xlnm.Print_Titles" localSheetId="1">'CHU SAINT ETIENNE'!$1:$5</definedName>
    <definedName name="_xlnm.Print_Titles" localSheetId="2">RECAPITULATIF!$1:$5</definedName>
    <definedName name="INDICE0" localSheetId="1">#REF!</definedName>
    <definedName name="INDICE0" localSheetId="0">'Page de Garde'!#REF!</definedName>
    <definedName name="INDICE0" localSheetId="2">#REF!</definedName>
    <definedName name="INDICE0">#REF!</definedName>
    <definedName name="INDICEA" localSheetId="1">#REF!</definedName>
    <definedName name="INDICEA" localSheetId="0">'Page de Garde'!#REF!</definedName>
    <definedName name="INDICEA" localSheetId="2">#REF!</definedName>
    <definedName name="INDICEA">#REF!</definedName>
    <definedName name="INDICEB" localSheetId="1">#REF!</definedName>
    <definedName name="INDICEB" localSheetId="0">'Page de Garde'!#REF!</definedName>
    <definedName name="INDICEB" localSheetId="2">#REF!</definedName>
    <definedName name="INDICEB">#REF!</definedName>
    <definedName name="INDICEC" localSheetId="1">#REF!</definedName>
    <definedName name="INDICEC" localSheetId="0">'Page de Garde'!#REF!</definedName>
    <definedName name="INDICEC" localSheetId="2">#REF!</definedName>
    <definedName name="INDICEC">#REF!</definedName>
    <definedName name="lot" localSheetId="1">#REF!</definedName>
    <definedName name="lot" localSheetId="0">'Page de Garde'!#REF!</definedName>
    <definedName name="lot" localSheetId="2">#REF!</definedName>
    <definedName name="lot">#REF!</definedName>
    <definedName name="MODIF1" localSheetId="1">#REF!</definedName>
    <definedName name="MODIF1" localSheetId="0">'Page de Garde'!#REF!</definedName>
    <definedName name="MODIF1" localSheetId="2">#REF!</definedName>
    <definedName name="MODIF1">#REF!</definedName>
    <definedName name="opération" localSheetId="1">#REF!</definedName>
    <definedName name="opération" localSheetId="0">'Page de Garde'!#REF!</definedName>
    <definedName name="opération" localSheetId="2">#REF!</definedName>
    <definedName name="opération">#REF!</definedName>
    <definedName name="PHASE" localSheetId="1">#REF!</definedName>
    <definedName name="PHASE" localSheetId="0">'Page de Garde'!#REF!</definedName>
    <definedName name="PHASE" localSheetId="2">#REF!</definedName>
    <definedName name="PHASE">#REF!</definedName>
    <definedName name="Ville" localSheetId="1">#REF!</definedName>
    <definedName name="Ville" localSheetId="0">'Page de Garde'!#REF!</definedName>
    <definedName name="Ville" localSheetId="2">#REF!</definedName>
    <definedName name="Ville">#REF!</definedName>
    <definedName name="_xlnm.Print_Area" localSheetId="1">'CHU SAINT ETIENNE'!$A$1:$E$64</definedName>
    <definedName name="_xlnm.Print_Area" localSheetId="0">'Page de Garde'!$A$1:$F$28</definedName>
    <definedName name="_xlnm.Print_Area" localSheetId="2">RECAPITULATIF!$A$1:$E$47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5" l="1"/>
  <c r="D35" i="15"/>
  <c r="C35" i="15"/>
  <c r="B35" i="15"/>
  <c r="B37" i="15"/>
  <c r="A35" i="15"/>
  <c r="E21" i="15"/>
  <c r="D21" i="15"/>
  <c r="C21" i="15"/>
  <c r="B21" i="15"/>
  <c r="C28" i="15" l="1"/>
  <c r="C36" i="15" s="1"/>
  <c r="E28" i="15"/>
  <c r="E36" i="15" s="1"/>
  <c r="D28" i="15"/>
  <c r="D36" i="15" s="1"/>
  <c r="B28" i="15"/>
  <c r="B36" i="15" s="1"/>
  <c r="A36" i="15"/>
  <c r="A34" i="15"/>
  <c r="A33" i="15"/>
  <c r="E17" i="15"/>
  <c r="E34" i="15" s="1"/>
  <c r="D17" i="15"/>
  <c r="D34" i="15" s="1"/>
  <c r="C17" i="15"/>
  <c r="C34" i="15" s="1"/>
  <c r="B17" i="15"/>
  <c r="B34" i="15" s="1"/>
  <c r="E13" i="15"/>
  <c r="E33" i="15" s="1"/>
  <c r="D13" i="15"/>
  <c r="D33" i="15" s="1"/>
  <c r="C13" i="15"/>
  <c r="C33" i="15" s="1"/>
  <c r="B13" i="15"/>
  <c r="B33" i="15" s="1"/>
  <c r="A7" i="17"/>
  <c r="A32" i="15" l="1"/>
  <c r="E9" i="15"/>
  <c r="E32" i="15" s="1"/>
  <c r="E37" i="15" s="1"/>
  <c r="D9" i="15"/>
  <c r="D32" i="15" s="1"/>
  <c r="D37" i="15" s="1"/>
  <c r="C9" i="15"/>
  <c r="C32" i="15" s="1"/>
  <c r="C37" i="15" s="1"/>
  <c r="B9" i="15"/>
  <c r="B32" i="15" s="1"/>
  <c r="B7" i="17" l="1"/>
  <c r="B8" i="17" s="1"/>
  <c r="D8" i="17"/>
  <c r="E8" i="17"/>
  <c r="C8" i="17"/>
  <c r="B9" i="17" l="1"/>
  <c r="C7" i="17"/>
  <c r="E7" i="17"/>
  <c r="D7" i="17"/>
</calcChain>
</file>

<file path=xl/sharedStrings.xml><?xml version="1.0" encoding="utf-8"?>
<sst xmlns="http://schemas.openxmlformats.org/spreadsheetml/2006/main" count="78" uniqueCount="37">
  <si>
    <t>TOTAL</t>
  </si>
  <si>
    <t>SITE</t>
  </si>
  <si>
    <t>RECAPITULATIF</t>
  </si>
  <si>
    <t xml:space="preserve">MARCHES PUBLICS DE FOURNITURES COURANTES ET SERVICES </t>
  </si>
  <si>
    <t>Signature et cachet du candidat :</t>
  </si>
  <si>
    <t>Ce document, après avoir été complété, doit être joint à l’offre</t>
  </si>
  <si>
    <t>DECOMPOSITION DU PRIX GLOBAL FORFAITAIRE</t>
  </si>
  <si>
    <t xml:space="preserve"> (DPGF)</t>
  </si>
  <si>
    <t>ETABLISSEMENTS</t>
  </si>
  <si>
    <t>LOCALISATION</t>
  </si>
  <si>
    <t>TOTAL GENERAL</t>
  </si>
  <si>
    <t>TOTAL ETABLISSEMENT</t>
  </si>
  <si>
    <t>DECOMPOSITION DU PRIX GLOBAL ET FORFAITAIRE</t>
  </si>
  <si>
    <t>N° GHT TRV 2025-037</t>
  </si>
  <si>
    <t>MAINTENANCE ET FOURNITURE 
EQUIPEMENTS VIDEO-PROTECTION DU GHT LOIRE</t>
  </si>
  <si>
    <t>ANNEXE 02</t>
  </si>
  <si>
    <t>LOT N°1</t>
  </si>
  <si>
    <t>Etablissements du Sud de la Loire</t>
  </si>
  <si>
    <t>CHU SAINT ETIENNE</t>
  </si>
  <si>
    <t>NORD</t>
  </si>
  <si>
    <t>BELLEVUE</t>
  </si>
  <si>
    <t>SLAT</t>
  </si>
  <si>
    <t>MONTANT HT 
FORFAIT ANNUEL 
2026</t>
  </si>
  <si>
    <t>MONTANT HT 
FORFAIT ANNUEL 
2027</t>
  </si>
  <si>
    <t>MONTANT HT 
FORFAIT ANNUEL 
2029</t>
  </si>
  <si>
    <t>MONTANT HT 
FORFAIT ANNUEL 
2028</t>
  </si>
  <si>
    <t>Forfait annuel 
2026</t>
  </si>
  <si>
    <t>Forfait annuel 
2027</t>
  </si>
  <si>
    <t>Forfait annuel 
2028</t>
  </si>
  <si>
    <t>Forfait annuel 
2029</t>
  </si>
  <si>
    <t>LOGICIELS</t>
  </si>
  <si>
    <t>MBV-MPRO</t>
  </si>
  <si>
    <t>MBV-MCHAN</t>
  </si>
  <si>
    <t>MBV-MDVR</t>
  </si>
  <si>
    <t>TYPE</t>
  </si>
  <si>
    <t>MBV-MWST</t>
  </si>
  <si>
    <t>CHARITE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</si>
</sst>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[$€-1]_-;\-* #,##0.00\ [$€-1]_-;_-* &quot;-&quot;??\ [$€-1]_-"/>
    <numFmt numFmtId="165" formatCode="#,##0.00_ ;\-#,##0.00\ "/>
    <numFmt numFmtId="166" formatCode="#,##0.00\ &quot;€&quot;"/>
  </numFmts>
  <fonts count="2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Geneva"/>
    </font>
    <font>
      <b/>
      <sz val="14"/>
      <name val="Arial"/>
      <family val="2"/>
    </font>
    <font>
      <sz val="14"/>
      <name val="Avant Garde"/>
    </font>
    <font>
      <sz val="12"/>
      <name val="Calibri"/>
      <family val="2"/>
      <scheme val="minor"/>
    </font>
    <font>
      <sz val="10"/>
      <name val="Avant Garde"/>
    </font>
    <font>
      <b/>
      <sz val="10"/>
      <color indexed="9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Times New Roman"/>
      <family val="1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6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4"/>
      <name val="Arial"/>
      <family val="2"/>
    </font>
    <font>
      <b/>
      <u/>
      <sz val="12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3"/>
      <name val="Calibri"/>
      <family val="2"/>
      <scheme val="minor"/>
    </font>
    <font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48A54"/>
        <bgColor indexed="64"/>
      </patternFill>
    </fill>
    <fill>
      <patternFill patternType="solid">
        <fgColor rgb="FFEDECE1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EBEBE1"/>
        <bgColor indexed="64"/>
      </patternFill>
    </fill>
    <fill>
      <patternFill patternType="solid">
        <fgColor rgb="FFAAC8E6"/>
        <bgColor indexed="64"/>
      </patternFill>
    </fill>
  </fills>
  <borders count="4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6" fillId="0" borderId="0"/>
    <xf numFmtId="164" fontId="4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</cellStyleXfs>
  <cellXfs count="95">
    <xf numFmtId="0" fontId="0" fillId="0" borderId="0" xfId="0"/>
    <xf numFmtId="0" fontId="8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4" fillId="0" borderId="0" xfId="1" applyFont="1"/>
    <xf numFmtId="0" fontId="6" fillId="0" borderId="0" xfId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11" fillId="2" borderId="10" xfId="1" applyFont="1" applyFill="1" applyBorder="1" applyAlignment="1">
      <alignment horizontal="center" vertical="center" wrapText="1"/>
    </xf>
    <xf numFmtId="0" fontId="11" fillId="2" borderId="11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6" fillId="0" borderId="13" xfId="1" applyBorder="1" applyAlignment="1">
      <alignment horizontal="left" vertical="center" wrapText="1" indent="1" shrinkToFit="1"/>
    </xf>
    <xf numFmtId="0" fontId="6" fillId="0" borderId="15" xfId="1" applyBorder="1" applyAlignment="1">
      <alignment horizontal="left" vertical="center" wrapText="1" indent="1" shrinkToFit="1"/>
    </xf>
    <xf numFmtId="165" fontId="15" fillId="0" borderId="0" xfId="2" applyNumberFormat="1" applyFont="1" applyBorder="1" applyAlignment="1" applyProtection="1">
      <alignment horizontal="center" vertical="center" wrapText="1"/>
    </xf>
    <xf numFmtId="0" fontId="4" fillId="0" borderId="0" xfId="3" applyAlignment="1">
      <alignment wrapText="1"/>
    </xf>
    <xf numFmtId="0" fontId="4" fillId="0" borderId="0" xfId="3"/>
    <xf numFmtId="0" fontId="18" fillId="0" borderId="0" xfId="3" applyFont="1" applyAlignment="1">
      <alignment horizontal="center" wrapText="1"/>
    </xf>
    <xf numFmtId="0" fontId="19" fillId="0" borderId="0" xfId="3" applyFont="1"/>
    <xf numFmtId="0" fontId="17" fillId="0" borderId="0" xfId="3" applyFont="1" applyAlignment="1">
      <alignment horizontal="center" vertical="top" wrapText="1"/>
    </xf>
    <xf numFmtId="0" fontId="4" fillId="0" borderId="0" xfId="3" applyAlignment="1">
      <alignment vertical="top"/>
    </xf>
    <xf numFmtId="0" fontId="4" fillId="0" borderId="0" xfId="3" applyAlignment="1">
      <alignment horizontal="center" vertical="top"/>
    </xf>
    <xf numFmtId="0" fontId="4" fillId="0" borderId="0" xfId="3" applyAlignment="1">
      <alignment horizontal="center"/>
    </xf>
    <xf numFmtId="0" fontId="12" fillId="3" borderId="24" xfId="1" applyFont="1" applyFill="1" applyBorder="1" applyAlignment="1">
      <alignment horizontal="center" vertical="center" wrapText="1"/>
    </xf>
    <xf numFmtId="2" fontId="12" fillId="3" borderId="25" xfId="1" applyNumberFormat="1" applyFont="1" applyFill="1" applyBorder="1" applyAlignment="1">
      <alignment horizontal="center" vertical="center"/>
    </xf>
    <xf numFmtId="2" fontId="14" fillId="3" borderId="25" xfId="1" applyNumberFormat="1" applyFont="1" applyFill="1" applyBorder="1" applyAlignment="1">
      <alignment horizontal="center" vertical="center" wrapText="1"/>
    </xf>
    <xf numFmtId="2" fontId="14" fillId="3" borderId="26" xfId="1" applyNumberFormat="1" applyFont="1" applyFill="1" applyBorder="1" applyAlignment="1">
      <alignment horizontal="center" vertical="center" wrapText="1"/>
    </xf>
    <xf numFmtId="0" fontId="12" fillId="0" borderId="21" xfId="1" applyFont="1" applyBorder="1" applyAlignment="1">
      <alignment horizontal="left" vertical="center" wrapText="1" indent="1" shrinkToFit="1"/>
    </xf>
    <xf numFmtId="0" fontId="12" fillId="3" borderId="31" xfId="1" applyFont="1" applyFill="1" applyBorder="1" applyAlignment="1">
      <alignment horizontal="center" vertical="center" wrapText="1"/>
    </xf>
    <xf numFmtId="2" fontId="12" fillId="3" borderId="32" xfId="1" applyNumberFormat="1" applyFont="1" applyFill="1" applyBorder="1" applyAlignment="1">
      <alignment horizontal="center" vertical="center"/>
    </xf>
    <xf numFmtId="2" fontId="6" fillId="0" borderId="22" xfId="1" applyNumberFormat="1" applyBorder="1" applyAlignment="1">
      <alignment horizontal="center" vertical="center" wrapText="1" shrinkToFit="1"/>
    </xf>
    <xf numFmtId="2" fontId="6" fillId="0" borderId="9" xfId="1" applyNumberFormat="1" applyBorder="1" applyAlignment="1">
      <alignment horizontal="center" vertical="center" wrapText="1" shrinkToFit="1"/>
    </xf>
    <xf numFmtId="2" fontId="6" fillId="0" borderId="14" xfId="1" applyNumberFormat="1" applyBorder="1" applyAlignment="1">
      <alignment horizontal="center" vertical="center" wrapText="1" shrinkToFit="1"/>
    </xf>
    <xf numFmtId="2" fontId="6" fillId="0" borderId="23" xfId="1" applyNumberFormat="1" applyBorder="1" applyAlignment="1">
      <alignment horizontal="center" vertical="center" wrapText="1" shrinkToFit="1"/>
    </xf>
    <xf numFmtId="2" fontId="12" fillId="3" borderId="33" xfId="1" applyNumberFormat="1" applyFont="1" applyFill="1" applyBorder="1" applyAlignment="1">
      <alignment horizontal="center" vertical="center"/>
    </xf>
    <xf numFmtId="0" fontId="13" fillId="0" borderId="0" xfId="3" applyFont="1"/>
    <xf numFmtId="0" fontId="7" fillId="0" borderId="0" xfId="3" applyFont="1" applyAlignment="1">
      <alignment vertical="center"/>
    </xf>
    <xf numFmtId="0" fontId="18" fillId="0" borderId="0" xfId="3" quotePrefix="1" applyFont="1" applyAlignment="1">
      <alignment wrapText="1"/>
    </xf>
    <xf numFmtId="0" fontId="8" fillId="0" borderId="0" xfId="3" applyFont="1" applyAlignment="1">
      <alignment vertical="center"/>
    </xf>
    <xf numFmtId="0" fontId="26" fillId="0" borderId="0" xfId="3" applyFont="1" applyAlignment="1">
      <alignment vertical="center" wrapText="1"/>
    </xf>
    <xf numFmtId="0" fontId="18" fillId="0" borderId="0" xfId="3" quotePrefix="1" applyFont="1" applyAlignment="1">
      <alignment vertical="top"/>
    </xf>
    <xf numFmtId="0" fontId="5" fillId="5" borderId="16" xfId="3" applyFont="1" applyFill="1" applyBorder="1" applyAlignment="1">
      <alignment horizontal="center" vertical="center" wrapText="1"/>
    </xf>
    <xf numFmtId="0" fontId="5" fillId="5" borderId="8" xfId="3" applyFont="1" applyFill="1" applyBorder="1" applyAlignment="1">
      <alignment horizontal="center" vertical="center" wrapText="1"/>
    </xf>
    <xf numFmtId="0" fontId="5" fillId="5" borderId="5" xfId="3" applyFont="1" applyFill="1" applyBorder="1" applyAlignment="1">
      <alignment horizontal="center" vertical="center" wrapText="1"/>
    </xf>
    <xf numFmtId="0" fontId="15" fillId="0" borderId="16" xfId="3" applyFont="1" applyBorder="1" applyAlignment="1">
      <alignment horizontal="left" vertical="center" indent="1"/>
    </xf>
    <xf numFmtId="2" fontId="15" fillId="0" borderId="8" xfId="3" applyNumberFormat="1" applyFont="1" applyBorder="1" applyAlignment="1">
      <alignment horizontal="center" vertical="center"/>
    </xf>
    <xf numFmtId="2" fontId="15" fillId="0" borderId="5" xfId="3" applyNumberFormat="1" applyFont="1" applyBorder="1" applyAlignment="1">
      <alignment horizontal="center" vertical="center"/>
    </xf>
    <xf numFmtId="0" fontId="16" fillId="0" borderId="19" xfId="3" applyFont="1" applyBorder="1" applyAlignment="1">
      <alignment horizontal="center" vertical="center"/>
    </xf>
    <xf numFmtId="2" fontId="16" fillId="0" borderId="29" xfId="3" applyNumberFormat="1" applyFont="1" applyBorder="1" applyAlignment="1">
      <alignment horizontal="center" vertical="center"/>
    </xf>
    <xf numFmtId="2" fontId="16" fillId="0" borderId="30" xfId="3" applyNumberFormat="1" applyFont="1" applyBorder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25" fillId="7" borderId="34" xfId="1" applyFont="1" applyFill="1" applyBorder="1" applyAlignment="1">
      <alignment horizontal="center" vertical="center" wrapText="1"/>
    </xf>
    <xf numFmtId="0" fontId="27" fillId="8" borderId="38" xfId="0" applyFont="1" applyFill="1" applyBorder="1" applyAlignment="1">
      <alignment horizontal="center" vertical="center" wrapText="1"/>
    </xf>
    <xf numFmtId="0" fontId="9" fillId="8" borderId="37" xfId="1" applyFont="1" applyFill="1" applyBorder="1" applyAlignment="1">
      <alignment horizontal="center" vertical="center" wrapText="1"/>
    </xf>
    <xf numFmtId="0" fontId="4" fillId="0" borderId="0" xfId="3" applyAlignment="1">
      <alignment horizontal="left" vertical="center" wrapText="1"/>
    </xf>
    <xf numFmtId="0" fontId="3" fillId="0" borderId="0" xfId="4" applyAlignment="1">
      <alignment vertical="center" wrapText="1"/>
    </xf>
    <xf numFmtId="0" fontId="14" fillId="0" borderId="0" xfId="3" applyFont="1" applyAlignment="1">
      <alignment horizontal="center" vertical="center" wrapText="1"/>
    </xf>
    <xf numFmtId="0" fontId="5" fillId="0" borderId="0" xfId="4" applyFont="1" applyAlignment="1">
      <alignment horizontal="center" vertical="center" wrapText="1"/>
    </xf>
    <xf numFmtId="0" fontId="4" fillId="0" borderId="0" xfId="3" applyAlignment="1">
      <alignment wrapText="1"/>
    </xf>
    <xf numFmtId="0" fontId="20" fillId="0" borderId="17" xfId="3" applyFont="1" applyBorder="1" applyAlignment="1">
      <alignment horizontal="center" vertical="center" wrapText="1"/>
    </xf>
    <xf numFmtId="0" fontId="20" fillId="0" borderId="20" xfId="3" applyFont="1" applyBorder="1" applyAlignment="1">
      <alignment horizontal="center" vertical="center"/>
    </xf>
    <xf numFmtId="0" fontId="20" fillId="0" borderId="18" xfId="3" applyFont="1" applyBorder="1" applyAlignment="1">
      <alignment horizontal="center" vertical="center"/>
    </xf>
    <xf numFmtId="0" fontId="23" fillId="0" borderId="0" xfId="3" applyFont="1" applyAlignment="1">
      <alignment horizontal="left" vertical="center" wrapText="1"/>
    </xf>
    <xf numFmtId="0" fontId="24" fillId="0" borderId="0" xfId="4" applyFont="1" applyAlignment="1">
      <alignment horizontal="left" vertical="center" wrapText="1"/>
    </xf>
    <xf numFmtId="0" fontId="18" fillId="0" borderId="0" xfId="3" applyFont="1" applyAlignment="1">
      <alignment horizontal="center" wrapText="1"/>
    </xf>
    <xf numFmtId="0" fontId="17" fillId="0" borderId="0" xfId="3" applyFont="1" applyAlignment="1">
      <alignment horizontal="center" vertical="top" wrapText="1"/>
    </xf>
    <xf numFmtId="0" fontId="7" fillId="0" borderId="0" xfId="3" applyFont="1" applyAlignment="1">
      <alignment horizontal="left" vertical="top" wrapText="1"/>
    </xf>
    <xf numFmtId="0" fontId="19" fillId="0" borderId="0" xfId="3" applyFont="1"/>
    <xf numFmtId="0" fontId="20" fillId="0" borderId="0" xfId="3" applyFont="1" applyAlignment="1">
      <alignment horizontal="center" vertical="center" wrapText="1"/>
    </xf>
    <xf numFmtId="0" fontId="21" fillId="0" borderId="0" xfId="3" applyFont="1" applyAlignment="1">
      <alignment vertical="center"/>
    </xf>
    <xf numFmtId="0" fontId="7" fillId="0" borderId="0" xfId="3" applyFont="1" applyAlignment="1">
      <alignment horizontal="center" wrapText="1"/>
    </xf>
    <xf numFmtId="0" fontId="22" fillId="0" borderId="0" xfId="3" applyFont="1"/>
    <xf numFmtId="0" fontId="20" fillId="0" borderId="0" xfId="3" applyFont="1" applyAlignment="1">
      <alignment horizontal="center" wrapText="1"/>
    </xf>
    <xf numFmtId="0" fontId="21" fillId="0" borderId="0" xfId="3" applyFont="1"/>
    <xf numFmtId="0" fontId="17" fillId="8" borderId="0" xfId="3" applyFont="1" applyFill="1" applyAlignment="1">
      <alignment horizontal="center" vertical="top" wrapText="1"/>
    </xf>
    <xf numFmtId="0" fontId="20" fillId="8" borderId="0" xfId="3" applyFont="1" applyFill="1" applyAlignment="1">
      <alignment horizontal="center" wrapText="1"/>
    </xf>
    <xf numFmtId="0" fontId="21" fillId="8" borderId="0" xfId="3" applyFont="1" applyFill="1" applyAlignment="1">
      <alignment horizontal="center" vertical="center" wrapText="1"/>
    </xf>
    <xf numFmtId="0" fontId="20" fillId="8" borderId="0" xfId="3" applyFont="1" applyFill="1" applyAlignment="1">
      <alignment horizontal="center" vertical="center" wrapText="1"/>
    </xf>
    <xf numFmtId="0" fontId="14" fillId="8" borderId="0" xfId="3" applyFont="1" applyFill="1" applyAlignment="1">
      <alignment horizontal="center" vertical="center" wrapText="1"/>
    </xf>
    <xf numFmtId="0" fontId="5" fillId="8" borderId="0" xfId="4" applyFont="1" applyFill="1" applyAlignment="1">
      <alignment horizontal="center" vertical="center" wrapText="1"/>
    </xf>
    <xf numFmtId="0" fontId="18" fillId="0" borderId="0" xfId="3" quotePrefix="1" applyFont="1" applyAlignment="1">
      <alignment horizontal="center" wrapText="1"/>
    </xf>
    <xf numFmtId="0" fontId="18" fillId="0" borderId="0" xfId="3" quotePrefix="1" applyFont="1" applyAlignment="1">
      <alignment horizontal="center" vertical="top"/>
    </xf>
    <xf numFmtId="0" fontId="12" fillId="6" borderId="2" xfId="1" applyFont="1" applyFill="1" applyBorder="1" applyAlignment="1">
      <alignment horizontal="left" vertical="center" wrapText="1" indent="1"/>
    </xf>
    <xf numFmtId="0" fontId="12" fillId="6" borderId="3" xfId="1" applyFont="1" applyFill="1" applyBorder="1" applyAlignment="1">
      <alignment horizontal="left" vertical="center" wrapText="1" indent="1"/>
    </xf>
    <xf numFmtId="0" fontId="12" fillId="6" borderId="7" xfId="1" applyFont="1" applyFill="1" applyBorder="1" applyAlignment="1">
      <alignment horizontal="left" vertical="center" wrapText="1" indent="1"/>
    </xf>
    <xf numFmtId="0" fontId="12" fillId="6" borderId="4" xfId="1" applyFont="1" applyFill="1" applyBorder="1" applyAlignment="1">
      <alignment horizontal="left" vertical="center" wrapText="1" indent="1"/>
    </xf>
    <xf numFmtId="0" fontId="4" fillId="0" borderId="0" xfId="1" applyFont="1" applyAlignment="1">
      <alignment horizontal="center"/>
    </xf>
    <xf numFmtId="0" fontId="5" fillId="4" borderId="27" xfId="1" applyFont="1" applyFill="1" applyBorder="1" applyAlignment="1">
      <alignment horizontal="center" vertical="center" wrapText="1"/>
    </xf>
    <xf numFmtId="0" fontId="5" fillId="4" borderId="6" xfId="1" applyFont="1" applyFill="1" applyBorder="1" applyAlignment="1">
      <alignment horizontal="center" vertical="center" wrapText="1"/>
    </xf>
    <xf numFmtId="0" fontId="5" fillId="4" borderId="28" xfId="1" applyFont="1" applyFill="1" applyBorder="1" applyAlignment="1">
      <alignment horizontal="center" vertical="center" wrapText="1"/>
    </xf>
    <xf numFmtId="0" fontId="8" fillId="0" borderId="0" xfId="3" applyFont="1" applyAlignment="1">
      <alignment horizontal="center" vertical="center"/>
    </xf>
    <xf numFmtId="0" fontId="27" fillId="8" borderId="38" xfId="0" applyFont="1" applyFill="1" applyBorder="1" applyAlignment="1">
      <alignment horizontal="center" vertical="center" wrapText="1"/>
    </xf>
    <xf numFmtId="0" fontId="27" fillId="8" borderId="39" xfId="0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166" fontId="5" fillId="7" borderId="35" xfId="1" applyNumberFormat="1" applyFont="1" applyFill="1" applyBorder="1" applyAlignment="1">
      <alignment horizontal="center" vertical="center" wrapText="1"/>
    </xf>
    <xf numFmtId="166" fontId="5" fillId="7" borderId="36" xfId="1" applyNumberFormat="1" applyFont="1" applyFill="1" applyBorder="1" applyAlignment="1">
      <alignment horizontal="center" vertical="center" wrapText="1"/>
    </xf>
    <xf numFmtId="0" fontId="24" fillId="0" borderId="0" xfId="6" applyFont="1" applyAlignment="1">
      <alignment horizontal="left" vertical="center" wrapText="1"/>
    </xf>
  </cellXfs>
  <cellStyles count="7">
    <cellStyle name="Euro" xfId="2"/>
    <cellStyle name="Normal" xfId="0" builtinId="0"/>
    <cellStyle name="Normal 2" xfId="1"/>
    <cellStyle name="Normal 2 2" xfId="3"/>
    <cellStyle name="Normal 2 3" xfId="4"/>
    <cellStyle name="Normal 2 3 2" xfId="5"/>
    <cellStyle name="Normal 2 3 2 2" xfId="6"/>
  </cellStyles>
  <dxfs count="0"/>
  <tableStyles count="0" defaultTableStyle="TableStyleMedium2" defaultPivotStyle="PivotStyleLight16"/>
  <colors>
    <mruColors>
      <color rgb="FFAAC8E6"/>
      <color rgb="FFFFF0B4"/>
      <color rgb="FFFFF0CD"/>
      <color rgb="FFF2DCDC"/>
      <color rgb="FFC3B991"/>
      <color rgb="FFB9AF82"/>
      <color rgb="FFFF9900"/>
      <color rgb="FFEDEC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8629650" y="0"/>
          <a:ext cx="0" cy="0"/>
        </a:xfrm>
        <a:prstGeom prst="line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8629650" y="0"/>
          <a:ext cx="0" cy="0"/>
        </a:xfrm>
        <a:prstGeom prst="line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857250</xdr:colOff>
      <xdr:row>0</xdr:row>
      <xdr:rowOff>228600</xdr:rowOff>
    </xdr:from>
    <xdr:to>
      <xdr:col>4</xdr:col>
      <xdr:colOff>103505</xdr:colOff>
      <xdr:row>0</xdr:row>
      <xdr:rowOff>1400175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228600"/>
          <a:ext cx="2418080" cy="1171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123825</xdr:rowOff>
    </xdr:from>
    <xdr:to>
      <xdr:col>0</xdr:col>
      <xdr:colOff>1457325</xdr:colOff>
      <xdr:row>1</xdr:row>
      <xdr:rowOff>438150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E48FF1E-5D2D-406A-8020-68A8F2659B2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123825"/>
          <a:ext cx="13811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161925</xdr:rowOff>
    </xdr:from>
    <xdr:to>
      <xdr:col>0</xdr:col>
      <xdr:colOff>1457325</xdr:colOff>
      <xdr:row>1</xdr:row>
      <xdr:rowOff>476250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2B79EAC-BE6B-49E9-BD4B-FE5B34B9EEE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161925"/>
          <a:ext cx="13811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just\Downloads\FJ2018_DQE_BPU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Users\fjust\Downloads\FJ2018_DQE_BP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U"/>
      <sheetName val="DQE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U"/>
      <sheetName val="DQ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view="pageBreakPreview" zoomScaleNormal="100" workbookViewId="0">
      <selection activeCell="H33" sqref="H33"/>
    </sheetView>
  </sheetViews>
  <sheetFormatPr baseColWidth="10" defaultRowHeight="12.75"/>
  <cols>
    <col min="1" max="1" width="15.85546875" style="20" customWidth="1"/>
    <col min="2" max="5" width="15.85546875" style="14" customWidth="1"/>
    <col min="6" max="6" width="15.85546875" style="19" customWidth="1"/>
    <col min="7" max="7" width="11.42578125" style="19"/>
    <col min="8" max="256" width="11.42578125" style="14"/>
    <col min="257" max="262" width="15.85546875" style="14" customWidth="1"/>
    <col min="263" max="512" width="11.42578125" style="14"/>
    <col min="513" max="518" width="15.85546875" style="14" customWidth="1"/>
    <col min="519" max="768" width="11.42578125" style="14"/>
    <col min="769" max="774" width="15.85546875" style="14" customWidth="1"/>
    <col min="775" max="1024" width="11.42578125" style="14"/>
    <col min="1025" max="1030" width="15.85546875" style="14" customWidth="1"/>
    <col min="1031" max="1280" width="11.42578125" style="14"/>
    <col min="1281" max="1286" width="15.85546875" style="14" customWidth="1"/>
    <col min="1287" max="1536" width="11.42578125" style="14"/>
    <col min="1537" max="1542" width="15.85546875" style="14" customWidth="1"/>
    <col min="1543" max="1792" width="11.42578125" style="14"/>
    <col min="1793" max="1798" width="15.85546875" style="14" customWidth="1"/>
    <col min="1799" max="2048" width="11.42578125" style="14"/>
    <col min="2049" max="2054" width="15.85546875" style="14" customWidth="1"/>
    <col min="2055" max="2304" width="11.42578125" style="14"/>
    <col min="2305" max="2310" width="15.85546875" style="14" customWidth="1"/>
    <col min="2311" max="2560" width="11.42578125" style="14"/>
    <col min="2561" max="2566" width="15.85546875" style="14" customWidth="1"/>
    <col min="2567" max="2816" width="11.42578125" style="14"/>
    <col min="2817" max="2822" width="15.85546875" style="14" customWidth="1"/>
    <col min="2823" max="3072" width="11.42578125" style="14"/>
    <col min="3073" max="3078" width="15.85546875" style="14" customWidth="1"/>
    <col min="3079" max="3328" width="11.42578125" style="14"/>
    <col min="3329" max="3334" width="15.85546875" style="14" customWidth="1"/>
    <col min="3335" max="3584" width="11.42578125" style="14"/>
    <col min="3585" max="3590" width="15.85546875" style="14" customWidth="1"/>
    <col min="3591" max="3840" width="11.42578125" style="14"/>
    <col min="3841" max="3846" width="15.85546875" style="14" customWidth="1"/>
    <col min="3847" max="4096" width="11.42578125" style="14"/>
    <col min="4097" max="4102" width="15.85546875" style="14" customWidth="1"/>
    <col min="4103" max="4352" width="11.42578125" style="14"/>
    <col min="4353" max="4358" width="15.85546875" style="14" customWidth="1"/>
    <col min="4359" max="4608" width="11.42578125" style="14"/>
    <col min="4609" max="4614" width="15.85546875" style="14" customWidth="1"/>
    <col min="4615" max="4864" width="11.42578125" style="14"/>
    <col min="4865" max="4870" width="15.85546875" style="14" customWidth="1"/>
    <col min="4871" max="5120" width="11.42578125" style="14"/>
    <col min="5121" max="5126" width="15.85546875" style="14" customWidth="1"/>
    <col min="5127" max="5376" width="11.42578125" style="14"/>
    <col min="5377" max="5382" width="15.85546875" style="14" customWidth="1"/>
    <col min="5383" max="5632" width="11.42578125" style="14"/>
    <col min="5633" max="5638" width="15.85546875" style="14" customWidth="1"/>
    <col min="5639" max="5888" width="11.42578125" style="14"/>
    <col min="5889" max="5894" width="15.85546875" style="14" customWidth="1"/>
    <col min="5895" max="6144" width="11.42578125" style="14"/>
    <col min="6145" max="6150" width="15.85546875" style="14" customWidth="1"/>
    <col min="6151" max="6400" width="11.42578125" style="14"/>
    <col min="6401" max="6406" width="15.85546875" style="14" customWidth="1"/>
    <col min="6407" max="6656" width="11.42578125" style="14"/>
    <col min="6657" max="6662" width="15.85546875" style="14" customWidth="1"/>
    <col min="6663" max="6912" width="11.42578125" style="14"/>
    <col min="6913" max="6918" width="15.85546875" style="14" customWidth="1"/>
    <col min="6919" max="7168" width="11.42578125" style="14"/>
    <col min="7169" max="7174" width="15.85546875" style="14" customWidth="1"/>
    <col min="7175" max="7424" width="11.42578125" style="14"/>
    <col min="7425" max="7430" width="15.85546875" style="14" customWidth="1"/>
    <col min="7431" max="7680" width="11.42578125" style="14"/>
    <col min="7681" max="7686" width="15.85546875" style="14" customWidth="1"/>
    <col min="7687" max="7936" width="11.42578125" style="14"/>
    <col min="7937" max="7942" width="15.85546875" style="14" customWidth="1"/>
    <col min="7943" max="8192" width="11.42578125" style="14"/>
    <col min="8193" max="8198" width="15.85546875" style="14" customWidth="1"/>
    <col min="8199" max="8448" width="11.42578125" style="14"/>
    <col min="8449" max="8454" width="15.85546875" style="14" customWidth="1"/>
    <col min="8455" max="8704" width="11.42578125" style="14"/>
    <col min="8705" max="8710" width="15.85546875" style="14" customWidth="1"/>
    <col min="8711" max="8960" width="11.42578125" style="14"/>
    <col min="8961" max="8966" width="15.85546875" style="14" customWidth="1"/>
    <col min="8967" max="9216" width="11.42578125" style="14"/>
    <col min="9217" max="9222" width="15.85546875" style="14" customWidth="1"/>
    <col min="9223" max="9472" width="11.42578125" style="14"/>
    <col min="9473" max="9478" width="15.85546875" style="14" customWidth="1"/>
    <col min="9479" max="9728" width="11.42578125" style="14"/>
    <col min="9729" max="9734" width="15.85546875" style="14" customWidth="1"/>
    <col min="9735" max="9984" width="11.42578125" style="14"/>
    <col min="9985" max="9990" width="15.85546875" style="14" customWidth="1"/>
    <col min="9991" max="10240" width="11.42578125" style="14"/>
    <col min="10241" max="10246" width="15.85546875" style="14" customWidth="1"/>
    <col min="10247" max="10496" width="11.42578125" style="14"/>
    <col min="10497" max="10502" width="15.85546875" style="14" customWidth="1"/>
    <col min="10503" max="10752" width="11.42578125" style="14"/>
    <col min="10753" max="10758" width="15.85546875" style="14" customWidth="1"/>
    <col min="10759" max="11008" width="11.42578125" style="14"/>
    <col min="11009" max="11014" width="15.85546875" style="14" customWidth="1"/>
    <col min="11015" max="11264" width="11.42578125" style="14"/>
    <col min="11265" max="11270" width="15.85546875" style="14" customWidth="1"/>
    <col min="11271" max="11520" width="11.42578125" style="14"/>
    <col min="11521" max="11526" width="15.85546875" style="14" customWidth="1"/>
    <col min="11527" max="11776" width="11.42578125" style="14"/>
    <col min="11777" max="11782" width="15.85546875" style="14" customWidth="1"/>
    <col min="11783" max="12032" width="11.42578125" style="14"/>
    <col min="12033" max="12038" width="15.85546875" style="14" customWidth="1"/>
    <col min="12039" max="12288" width="11.42578125" style="14"/>
    <col min="12289" max="12294" width="15.85546875" style="14" customWidth="1"/>
    <col min="12295" max="12544" width="11.42578125" style="14"/>
    <col min="12545" max="12550" width="15.85546875" style="14" customWidth="1"/>
    <col min="12551" max="12800" width="11.42578125" style="14"/>
    <col min="12801" max="12806" width="15.85546875" style="14" customWidth="1"/>
    <col min="12807" max="13056" width="11.42578125" style="14"/>
    <col min="13057" max="13062" width="15.85546875" style="14" customWidth="1"/>
    <col min="13063" max="13312" width="11.42578125" style="14"/>
    <col min="13313" max="13318" width="15.85546875" style="14" customWidth="1"/>
    <col min="13319" max="13568" width="11.42578125" style="14"/>
    <col min="13569" max="13574" width="15.85546875" style="14" customWidth="1"/>
    <col min="13575" max="13824" width="11.42578125" style="14"/>
    <col min="13825" max="13830" width="15.85546875" style="14" customWidth="1"/>
    <col min="13831" max="14080" width="11.42578125" style="14"/>
    <col min="14081" max="14086" width="15.85546875" style="14" customWidth="1"/>
    <col min="14087" max="14336" width="11.42578125" style="14"/>
    <col min="14337" max="14342" width="15.85546875" style="14" customWidth="1"/>
    <col min="14343" max="14592" width="11.42578125" style="14"/>
    <col min="14593" max="14598" width="15.85546875" style="14" customWidth="1"/>
    <col min="14599" max="14848" width="11.42578125" style="14"/>
    <col min="14849" max="14854" width="15.85546875" style="14" customWidth="1"/>
    <col min="14855" max="15104" width="11.42578125" style="14"/>
    <col min="15105" max="15110" width="15.85546875" style="14" customWidth="1"/>
    <col min="15111" max="15360" width="11.42578125" style="14"/>
    <col min="15361" max="15366" width="15.85546875" style="14" customWidth="1"/>
    <col min="15367" max="15616" width="11.42578125" style="14"/>
    <col min="15617" max="15622" width="15.85546875" style="14" customWidth="1"/>
    <col min="15623" max="15872" width="11.42578125" style="14"/>
    <col min="15873" max="15878" width="15.85546875" style="14" customWidth="1"/>
    <col min="15879" max="16128" width="11.42578125" style="14"/>
    <col min="16129" max="16134" width="15.85546875" style="14" customWidth="1"/>
    <col min="16135" max="16384" width="11.42578125" style="14"/>
  </cols>
  <sheetData>
    <row r="1" spans="1:7" ht="129.94999999999999" customHeight="1">
      <c r="A1" s="63"/>
      <c r="B1" s="63"/>
      <c r="C1" s="63"/>
      <c r="D1" s="63"/>
      <c r="E1" s="63"/>
      <c r="F1" s="63"/>
      <c r="G1" s="13"/>
    </row>
    <row r="2" spans="1:7" ht="39.950000000000003" customHeight="1">
      <c r="A2" s="64"/>
      <c r="B2" s="64"/>
      <c r="C2" s="64"/>
      <c r="D2" s="64"/>
      <c r="E2" s="64"/>
      <c r="F2" s="64"/>
      <c r="G2" s="13"/>
    </row>
    <row r="3" spans="1:7" ht="23.25" customHeight="1">
      <c r="A3" s="62" t="s">
        <v>3</v>
      </c>
      <c r="B3" s="65"/>
      <c r="C3" s="65"/>
      <c r="D3" s="65"/>
      <c r="E3" s="65"/>
      <c r="F3" s="65"/>
      <c r="G3" s="14"/>
    </row>
    <row r="4" spans="1:7" ht="30" customHeight="1">
      <c r="A4" s="15"/>
      <c r="B4" s="16"/>
      <c r="C4" s="16"/>
      <c r="D4" s="16"/>
      <c r="E4" s="16"/>
      <c r="F4" s="16"/>
      <c r="G4" s="14"/>
    </row>
    <row r="5" spans="1:7" ht="25.5" customHeight="1">
      <c r="A5" s="66" t="s">
        <v>15</v>
      </c>
      <c r="B5" s="67"/>
      <c r="C5" s="67"/>
      <c r="D5" s="67"/>
      <c r="E5" s="67"/>
      <c r="F5" s="67"/>
      <c r="G5" s="14"/>
    </row>
    <row r="6" spans="1:7" ht="24.95" customHeight="1">
      <c r="A6" s="68" t="s">
        <v>6</v>
      </c>
      <c r="B6" s="69"/>
      <c r="C6" s="69"/>
      <c r="D6" s="69"/>
      <c r="E6" s="69"/>
      <c r="F6" s="69"/>
      <c r="G6" s="14"/>
    </row>
    <row r="7" spans="1:7" ht="24.95" customHeight="1">
      <c r="A7" s="70" t="s">
        <v>7</v>
      </c>
      <c r="B7" s="71"/>
      <c r="C7" s="71"/>
      <c r="D7" s="71"/>
      <c r="E7" s="71"/>
      <c r="F7" s="71"/>
      <c r="G7" s="14"/>
    </row>
    <row r="8" spans="1:7" ht="9.9499999999999993" customHeight="1">
      <c r="A8" s="17"/>
      <c r="B8" s="18"/>
      <c r="C8" s="18"/>
      <c r="D8" s="18"/>
      <c r="E8" s="18"/>
      <c r="F8" s="18"/>
      <c r="G8" s="14"/>
    </row>
    <row r="9" spans="1:7" ht="9.9499999999999993" customHeight="1">
      <c r="A9" s="17"/>
      <c r="B9" s="18"/>
      <c r="C9" s="18"/>
      <c r="D9" s="18"/>
      <c r="E9" s="18"/>
      <c r="F9" s="18"/>
      <c r="G9" s="14"/>
    </row>
    <row r="10" spans="1:7" ht="9.9499999999999993" customHeight="1">
      <c r="A10" s="72"/>
      <c r="B10" s="72"/>
      <c r="C10" s="72"/>
      <c r="D10" s="72"/>
      <c r="E10" s="72"/>
      <c r="F10" s="72"/>
      <c r="G10" s="14"/>
    </row>
    <row r="11" spans="1:7" ht="24.95" customHeight="1">
      <c r="A11" s="73" t="s">
        <v>16</v>
      </c>
      <c r="B11" s="73"/>
      <c r="C11" s="73"/>
      <c r="D11" s="73"/>
      <c r="E11" s="73"/>
      <c r="F11" s="73"/>
      <c r="G11" s="14"/>
    </row>
    <row r="12" spans="1:7" ht="35.1" customHeight="1">
      <c r="A12" s="74" t="s">
        <v>17</v>
      </c>
      <c r="B12" s="75"/>
      <c r="C12" s="75"/>
      <c r="D12" s="75"/>
      <c r="E12" s="75"/>
      <c r="F12" s="75"/>
      <c r="G12" s="14"/>
    </row>
    <row r="13" spans="1:7" ht="15" customHeight="1">
      <c r="A13" s="76"/>
      <c r="B13" s="76"/>
      <c r="C13" s="76"/>
      <c r="D13" s="77"/>
      <c r="E13" s="77"/>
      <c r="F13" s="77"/>
    </row>
    <row r="14" spans="1:7" ht="21" customHeight="1">
      <c r="A14" s="54"/>
      <c r="B14" s="54"/>
      <c r="C14" s="54"/>
      <c r="D14" s="55"/>
      <c r="E14" s="55"/>
      <c r="F14" s="55"/>
      <c r="G14" s="14"/>
    </row>
    <row r="15" spans="1:7" ht="20.100000000000001" customHeight="1">
      <c r="A15" s="62" t="s">
        <v>13</v>
      </c>
      <c r="B15" s="62"/>
      <c r="C15" s="62"/>
      <c r="D15" s="62"/>
      <c r="E15" s="62"/>
      <c r="F15" s="62"/>
      <c r="G15" s="13"/>
    </row>
    <row r="16" spans="1:7" ht="15" customHeight="1">
      <c r="A16" s="54"/>
      <c r="B16" s="54"/>
      <c r="C16" s="54"/>
      <c r="D16" s="54"/>
      <c r="E16" s="54"/>
      <c r="F16" s="54"/>
    </row>
    <row r="17" spans="1:7" ht="15" customHeight="1">
      <c r="A17" s="54"/>
      <c r="B17" s="54"/>
      <c r="C17" s="54"/>
      <c r="D17" s="55"/>
      <c r="E17" s="55"/>
      <c r="F17" s="55"/>
    </row>
    <row r="18" spans="1:7" ht="80.099999999999994" customHeight="1">
      <c r="A18" s="57" t="s">
        <v>14</v>
      </c>
      <c r="B18" s="58"/>
      <c r="C18" s="58"/>
      <c r="D18" s="58"/>
      <c r="E18" s="58"/>
      <c r="F18" s="59"/>
      <c r="G18" s="13"/>
    </row>
    <row r="19" spans="1:7" ht="15" customHeight="1">
      <c r="A19" s="54"/>
      <c r="B19" s="54"/>
      <c r="C19" s="54"/>
      <c r="D19" s="55"/>
      <c r="E19" s="55"/>
      <c r="F19" s="55"/>
    </row>
    <row r="20" spans="1:7" ht="15" customHeight="1">
      <c r="A20" s="54"/>
      <c r="B20" s="54"/>
      <c r="C20" s="54"/>
      <c r="D20" s="55"/>
      <c r="E20" s="55"/>
      <c r="F20" s="55"/>
    </row>
    <row r="21" spans="1:7" ht="21" customHeight="1">
      <c r="A21" s="60" t="s">
        <v>4</v>
      </c>
      <c r="B21" s="60"/>
      <c r="C21" s="60"/>
      <c r="D21" s="61"/>
      <c r="E21" s="61"/>
      <c r="F21" s="61"/>
      <c r="G21" s="56"/>
    </row>
    <row r="22" spans="1:7" ht="21" customHeight="1">
      <c r="A22" s="52"/>
      <c r="B22" s="52"/>
      <c r="C22" s="52"/>
      <c r="D22" s="53"/>
      <c r="E22" s="53"/>
      <c r="F22" s="53"/>
      <c r="G22" s="56"/>
    </row>
    <row r="23" spans="1:7" ht="21" customHeight="1">
      <c r="A23" s="52"/>
      <c r="B23" s="52"/>
      <c r="C23" s="52"/>
      <c r="D23" s="53"/>
      <c r="E23" s="53"/>
      <c r="F23" s="53"/>
      <c r="G23" s="56"/>
    </row>
    <row r="24" spans="1:7" ht="21" customHeight="1">
      <c r="A24" s="52"/>
      <c r="B24" s="52"/>
      <c r="C24" s="52"/>
      <c r="D24" s="53"/>
      <c r="E24" s="53"/>
      <c r="F24" s="53"/>
      <c r="G24" s="56"/>
    </row>
    <row r="25" spans="1:7" ht="21" customHeight="1">
      <c r="A25" s="54"/>
      <c r="B25" s="54"/>
      <c r="C25" s="54"/>
      <c r="D25" s="55"/>
      <c r="E25" s="55"/>
      <c r="F25" s="55"/>
      <c r="G25" s="56"/>
    </row>
    <row r="26" spans="1:7" ht="21" customHeight="1">
      <c r="A26" s="52"/>
      <c r="B26" s="52"/>
      <c r="C26" s="52"/>
      <c r="D26" s="53"/>
      <c r="E26" s="53"/>
      <c r="F26" s="53"/>
    </row>
    <row r="27" spans="1:7" ht="21" customHeight="1">
      <c r="A27" s="52"/>
      <c r="B27" s="52"/>
      <c r="C27" s="52"/>
      <c r="D27" s="53"/>
      <c r="E27" s="53"/>
      <c r="F27" s="53"/>
    </row>
    <row r="28" spans="1:7" ht="21" customHeight="1">
      <c r="A28" s="54" t="s">
        <v>5</v>
      </c>
      <c r="B28" s="54"/>
      <c r="C28" s="54"/>
      <c r="D28" s="55"/>
      <c r="E28" s="55"/>
      <c r="F28" s="55"/>
    </row>
    <row r="29" spans="1:7" ht="21" customHeight="1">
      <c r="A29" s="52"/>
      <c r="B29" s="52"/>
      <c r="C29" s="52"/>
      <c r="D29" s="53"/>
      <c r="E29" s="53"/>
      <c r="F29" s="53"/>
    </row>
    <row r="30" spans="1:7" ht="21" customHeight="1">
      <c r="A30" s="52"/>
      <c r="B30" s="52"/>
      <c r="C30" s="52"/>
      <c r="D30" s="53"/>
      <c r="E30" s="53"/>
      <c r="F30" s="53"/>
    </row>
    <row r="31" spans="1:7" ht="21" customHeight="1">
      <c r="A31" s="54"/>
      <c r="B31" s="54"/>
      <c r="C31" s="54"/>
      <c r="D31" s="55"/>
      <c r="E31" s="55"/>
      <c r="F31" s="55"/>
    </row>
  </sheetData>
  <mergeCells count="29">
    <mergeCell ref="A15:F15"/>
    <mergeCell ref="A1:F1"/>
    <mergeCell ref="A2:F2"/>
    <mergeCell ref="A3:F3"/>
    <mergeCell ref="A5:F5"/>
    <mergeCell ref="A6:F6"/>
    <mergeCell ref="A7:F7"/>
    <mergeCell ref="A10:F10"/>
    <mergeCell ref="A11:F11"/>
    <mergeCell ref="A12:F12"/>
    <mergeCell ref="A13:F13"/>
    <mergeCell ref="A14:F14"/>
    <mergeCell ref="A26:F26"/>
    <mergeCell ref="A16:F16"/>
    <mergeCell ref="A17:F17"/>
    <mergeCell ref="A18:F18"/>
    <mergeCell ref="A19:F19"/>
    <mergeCell ref="A20:F20"/>
    <mergeCell ref="A21:F21"/>
    <mergeCell ref="G21:G25"/>
    <mergeCell ref="A22:F22"/>
    <mergeCell ref="A23:F23"/>
    <mergeCell ref="A24:F24"/>
    <mergeCell ref="A25:F25"/>
    <mergeCell ref="A27:F27"/>
    <mergeCell ref="A28:F28"/>
    <mergeCell ref="A29:F29"/>
    <mergeCell ref="A30:F30"/>
    <mergeCell ref="A31:F31"/>
  </mergeCells>
  <printOptions horizontalCentered="1" verticalCentered="1"/>
  <pageMargins left="0.23622047244094491" right="0.23622047244094491" top="0.74803149606299213" bottom="0.55118110236220474" header="0.31496062992125984" footer="0.31496062992125984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showZeros="0" tabSelected="1" view="pageBreakPreview" zoomScaleNormal="100" zoomScaleSheetLayoutView="100" workbookViewId="0">
      <selection activeCell="G71" sqref="G71"/>
    </sheetView>
  </sheetViews>
  <sheetFormatPr baseColWidth="10" defaultRowHeight="12.75"/>
  <cols>
    <col min="1" max="1" width="22.7109375" style="5" customWidth="1"/>
    <col min="2" max="3" width="18.7109375" style="3" customWidth="1"/>
    <col min="4" max="5" width="18.7109375" style="6" customWidth="1"/>
    <col min="6" max="16384" width="11.42578125" style="4"/>
  </cols>
  <sheetData>
    <row r="1" spans="1:6" s="36" customFormat="1" ht="39.950000000000003" customHeight="1">
      <c r="A1" s="34"/>
      <c r="B1" s="78" t="s">
        <v>15</v>
      </c>
      <c r="C1" s="78"/>
      <c r="D1" s="78"/>
      <c r="E1" s="78"/>
      <c r="F1" s="35"/>
    </row>
    <row r="2" spans="1:6" s="36" customFormat="1" ht="39.950000000000003" customHeight="1">
      <c r="A2" s="37"/>
      <c r="B2" s="79" t="s">
        <v>12</v>
      </c>
      <c r="C2" s="79"/>
      <c r="D2" s="79"/>
      <c r="E2" s="79"/>
      <c r="F2" s="38"/>
    </row>
    <row r="3" spans="1:6" s="36" customFormat="1" ht="15" customHeight="1" thickBot="1">
      <c r="A3" s="88"/>
      <c r="B3" s="88"/>
      <c r="C3" s="88"/>
      <c r="D3" s="88"/>
      <c r="E3" s="88"/>
      <c r="F3" s="88"/>
    </row>
    <row r="4" spans="1:6" s="1" customFormat="1" ht="35.1" customHeight="1" thickBot="1">
      <c r="A4" s="51" t="s">
        <v>18</v>
      </c>
      <c r="B4" s="50" t="s">
        <v>16</v>
      </c>
      <c r="C4" s="89" t="s">
        <v>17</v>
      </c>
      <c r="D4" s="89"/>
      <c r="E4" s="90"/>
    </row>
    <row r="5" spans="1:6" s="1" customFormat="1" ht="15" customHeight="1" thickBot="1">
      <c r="A5" s="91"/>
      <c r="B5" s="91"/>
      <c r="C5" s="91"/>
      <c r="D5" s="91"/>
      <c r="E5" s="91"/>
    </row>
    <row r="6" spans="1:6" s="2" customFormat="1" ht="21.95" customHeight="1">
      <c r="A6" s="80" t="s">
        <v>19</v>
      </c>
      <c r="B6" s="81"/>
      <c r="C6" s="81"/>
      <c r="D6" s="82"/>
      <c r="E6" s="83"/>
    </row>
    <row r="7" spans="1:6" s="3" customFormat="1" ht="39.950000000000003" customHeight="1">
      <c r="A7" s="8" t="s">
        <v>9</v>
      </c>
      <c r="B7" s="7" t="s">
        <v>22</v>
      </c>
      <c r="C7" s="7" t="s">
        <v>23</v>
      </c>
      <c r="D7" s="7" t="s">
        <v>25</v>
      </c>
      <c r="E7" s="9" t="s">
        <v>24</v>
      </c>
    </row>
    <row r="8" spans="1:6" s="3" customFormat="1" ht="24.95" customHeight="1">
      <c r="A8" s="10" t="s">
        <v>19</v>
      </c>
      <c r="B8" s="29"/>
      <c r="C8" s="29"/>
      <c r="D8" s="29"/>
      <c r="E8" s="30"/>
    </row>
    <row r="9" spans="1:6" s="3" customFormat="1" ht="24.95" customHeight="1" thickBot="1">
      <c r="A9" s="21" t="s">
        <v>0</v>
      </c>
      <c r="B9" s="22">
        <f>SUM(B8:B8)</f>
        <v>0</v>
      </c>
      <c r="C9" s="22">
        <f>SUM(C8:C8)</f>
        <v>0</v>
      </c>
      <c r="D9" s="23">
        <f>SUM(D8:D8)</f>
        <v>0</v>
      </c>
      <c r="E9" s="24">
        <f>SUM(E8:E8)</f>
        <v>0</v>
      </c>
    </row>
    <row r="10" spans="1:6" s="2" customFormat="1" ht="21.95" customHeight="1">
      <c r="A10" s="80" t="s">
        <v>20</v>
      </c>
      <c r="B10" s="81"/>
      <c r="C10" s="81"/>
      <c r="D10" s="82"/>
      <c r="E10" s="83"/>
    </row>
    <row r="11" spans="1:6" s="3" customFormat="1" ht="39.950000000000003" customHeight="1">
      <c r="A11" s="8" t="s">
        <v>9</v>
      </c>
      <c r="B11" s="7" t="s">
        <v>22</v>
      </c>
      <c r="C11" s="7" t="s">
        <v>23</v>
      </c>
      <c r="D11" s="7" t="s">
        <v>25</v>
      </c>
      <c r="E11" s="9" t="s">
        <v>24</v>
      </c>
    </row>
    <row r="12" spans="1:6" s="3" customFormat="1" ht="24.95" customHeight="1">
      <c r="A12" s="11" t="s">
        <v>20</v>
      </c>
      <c r="B12" s="29"/>
      <c r="C12" s="29"/>
      <c r="D12" s="29"/>
      <c r="E12" s="30"/>
    </row>
    <row r="13" spans="1:6" s="3" customFormat="1" ht="24.95" customHeight="1" thickBot="1">
      <c r="A13" s="21" t="s">
        <v>0</v>
      </c>
      <c r="B13" s="22">
        <f>SUM(B12:B12)</f>
        <v>0</v>
      </c>
      <c r="C13" s="22">
        <f>SUM(C12:C12)</f>
        <v>0</v>
      </c>
      <c r="D13" s="23">
        <f>SUM(D12:D12)</f>
        <v>0</v>
      </c>
      <c r="E13" s="24">
        <f>SUM(E12:E12)</f>
        <v>0</v>
      </c>
    </row>
    <row r="14" spans="1:6" s="2" customFormat="1" ht="21.95" customHeight="1">
      <c r="A14" s="80" t="s">
        <v>21</v>
      </c>
      <c r="B14" s="81"/>
      <c r="C14" s="81"/>
      <c r="D14" s="82"/>
      <c r="E14" s="83"/>
    </row>
    <row r="15" spans="1:6" s="3" customFormat="1" ht="39.950000000000003" customHeight="1">
      <c r="A15" s="8" t="s">
        <v>9</v>
      </c>
      <c r="B15" s="7" t="s">
        <v>22</v>
      </c>
      <c r="C15" s="7" t="s">
        <v>23</v>
      </c>
      <c r="D15" s="7" t="s">
        <v>25</v>
      </c>
      <c r="E15" s="9" t="s">
        <v>24</v>
      </c>
    </row>
    <row r="16" spans="1:6" s="3" customFormat="1" ht="24.95" customHeight="1">
      <c r="A16" s="11" t="s">
        <v>21</v>
      </c>
      <c r="B16" s="29"/>
      <c r="C16" s="29"/>
      <c r="D16" s="29"/>
      <c r="E16" s="30"/>
    </row>
    <row r="17" spans="1:5" s="3" customFormat="1" ht="24.95" customHeight="1" thickBot="1">
      <c r="A17" s="21" t="s">
        <v>0</v>
      </c>
      <c r="B17" s="22">
        <f>SUM(B16:B16)</f>
        <v>0</v>
      </c>
      <c r="C17" s="22">
        <f>SUM(C16:C16)</f>
        <v>0</v>
      </c>
      <c r="D17" s="23">
        <f>SUM(D16:D16)</f>
        <v>0</v>
      </c>
      <c r="E17" s="24">
        <f>SUM(E16:E16)</f>
        <v>0</v>
      </c>
    </row>
    <row r="18" spans="1:5" s="2" customFormat="1" ht="21.95" customHeight="1">
      <c r="A18" s="80" t="s">
        <v>36</v>
      </c>
      <c r="B18" s="81"/>
      <c r="C18" s="81"/>
      <c r="D18" s="82"/>
      <c r="E18" s="83"/>
    </row>
    <row r="19" spans="1:5" s="3" customFormat="1" ht="39.950000000000003" customHeight="1">
      <c r="A19" s="8" t="s">
        <v>9</v>
      </c>
      <c r="B19" s="7" t="s">
        <v>22</v>
      </c>
      <c r="C19" s="7" t="s">
        <v>23</v>
      </c>
      <c r="D19" s="7" t="s">
        <v>25</v>
      </c>
      <c r="E19" s="9" t="s">
        <v>24</v>
      </c>
    </row>
    <row r="20" spans="1:5" s="3" customFormat="1" ht="24.95" customHeight="1">
      <c r="A20" s="11" t="s">
        <v>36</v>
      </c>
      <c r="B20" s="29"/>
      <c r="C20" s="29"/>
      <c r="D20" s="29"/>
      <c r="E20" s="30"/>
    </row>
    <row r="21" spans="1:5" s="3" customFormat="1" ht="24.95" customHeight="1" thickBot="1">
      <c r="A21" s="21" t="s">
        <v>0</v>
      </c>
      <c r="B21" s="22">
        <f>SUM(B20:B20)</f>
        <v>0</v>
      </c>
      <c r="C21" s="22">
        <f>SUM(C20:C20)</f>
        <v>0</v>
      </c>
      <c r="D21" s="23">
        <f>SUM(D20:D20)</f>
        <v>0</v>
      </c>
      <c r="E21" s="24">
        <f>SUM(E20:E20)</f>
        <v>0</v>
      </c>
    </row>
    <row r="22" spans="1:5" s="2" customFormat="1" ht="21.95" customHeight="1">
      <c r="A22" s="80" t="s">
        <v>30</v>
      </c>
      <c r="B22" s="81"/>
      <c r="C22" s="81"/>
      <c r="D22" s="82"/>
      <c r="E22" s="83"/>
    </row>
    <row r="23" spans="1:5" s="3" customFormat="1" ht="39.950000000000003" customHeight="1">
      <c r="A23" s="8" t="s">
        <v>34</v>
      </c>
      <c r="B23" s="7" t="s">
        <v>22</v>
      </c>
      <c r="C23" s="7" t="s">
        <v>23</v>
      </c>
      <c r="D23" s="7" t="s">
        <v>25</v>
      </c>
      <c r="E23" s="9" t="s">
        <v>24</v>
      </c>
    </row>
    <row r="24" spans="1:5" s="3" customFormat="1" ht="24.95" customHeight="1">
      <c r="A24" s="11" t="s">
        <v>31</v>
      </c>
      <c r="B24" s="29"/>
      <c r="C24" s="29"/>
      <c r="D24" s="29"/>
      <c r="E24" s="30"/>
    </row>
    <row r="25" spans="1:5" s="3" customFormat="1" ht="24.95" customHeight="1">
      <c r="A25" s="11" t="s">
        <v>32</v>
      </c>
      <c r="B25" s="29"/>
      <c r="C25" s="29"/>
      <c r="D25" s="29"/>
      <c r="E25" s="30"/>
    </row>
    <row r="26" spans="1:5" s="3" customFormat="1" ht="24.95" customHeight="1">
      <c r="A26" s="11" t="s">
        <v>33</v>
      </c>
      <c r="B26" s="29"/>
      <c r="C26" s="29"/>
      <c r="D26" s="29"/>
      <c r="E26" s="30"/>
    </row>
    <row r="27" spans="1:5" s="3" customFormat="1" ht="24.95" customHeight="1">
      <c r="A27" s="11" t="s">
        <v>35</v>
      </c>
      <c r="B27" s="29"/>
      <c r="C27" s="29"/>
      <c r="D27" s="29"/>
      <c r="E27" s="30"/>
    </row>
    <row r="28" spans="1:5" s="3" customFormat="1" ht="24.95" customHeight="1" thickBot="1">
      <c r="A28" s="21" t="s">
        <v>0</v>
      </c>
      <c r="B28" s="22">
        <f>SUM(B24:B27)</f>
        <v>0</v>
      </c>
      <c r="C28" s="22">
        <f>SUM(C24:C27)</f>
        <v>0</v>
      </c>
      <c r="D28" s="23">
        <f>SUM(D24:D27)</f>
        <v>0</v>
      </c>
      <c r="E28" s="24">
        <f>SUM(E24:E27)</f>
        <v>0</v>
      </c>
    </row>
    <row r="29" spans="1:5" ht="24.95" customHeight="1" thickBot="1">
      <c r="A29" s="84"/>
      <c r="B29" s="84"/>
      <c r="C29" s="84"/>
      <c r="D29" s="84"/>
      <c r="E29" s="84"/>
    </row>
    <row r="30" spans="1:5" s="33" customFormat="1" ht="24.95" customHeight="1">
      <c r="A30" s="85" t="s">
        <v>2</v>
      </c>
      <c r="B30" s="86"/>
      <c r="C30" s="86"/>
      <c r="D30" s="86"/>
      <c r="E30" s="87"/>
    </row>
    <row r="31" spans="1:5" s="33" customFormat="1" ht="35.1" customHeight="1">
      <c r="A31" s="39" t="s">
        <v>1</v>
      </c>
      <c r="B31" s="40" t="s">
        <v>26</v>
      </c>
      <c r="C31" s="40" t="s">
        <v>27</v>
      </c>
      <c r="D31" s="40" t="s">
        <v>28</v>
      </c>
      <c r="E31" s="41" t="s">
        <v>29</v>
      </c>
    </row>
    <row r="32" spans="1:5" s="33" customFormat="1" ht="30" customHeight="1">
      <c r="A32" s="42" t="str">
        <f>A6</f>
        <v>NORD</v>
      </c>
      <c r="B32" s="43">
        <f>B9</f>
        <v>0</v>
      </c>
      <c r="C32" s="43">
        <f>C9</f>
        <v>0</v>
      </c>
      <c r="D32" s="43">
        <f>D9</f>
        <v>0</v>
      </c>
      <c r="E32" s="44">
        <f>E9</f>
        <v>0</v>
      </c>
    </row>
    <row r="33" spans="1:5" s="33" customFormat="1" ht="30" customHeight="1">
      <c r="A33" s="42" t="str">
        <f>A10</f>
        <v>BELLEVUE</v>
      </c>
      <c r="B33" s="43">
        <f>B13</f>
        <v>0</v>
      </c>
      <c r="C33" s="43">
        <f>C13</f>
        <v>0</v>
      </c>
      <c r="D33" s="43">
        <f>D13</f>
        <v>0</v>
      </c>
      <c r="E33" s="44">
        <f>E13</f>
        <v>0</v>
      </c>
    </row>
    <row r="34" spans="1:5" s="33" customFormat="1" ht="30" customHeight="1">
      <c r="A34" s="42" t="str">
        <f>A14</f>
        <v>SLAT</v>
      </c>
      <c r="B34" s="43">
        <f>B17</f>
        <v>0</v>
      </c>
      <c r="C34" s="43">
        <f>C17</f>
        <v>0</v>
      </c>
      <c r="D34" s="43">
        <f>D17</f>
        <v>0</v>
      </c>
      <c r="E34" s="44">
        <f>E17</f>
        <v>0</v>
      </c>
    </row>
    <row r="35" spans="1:5" s="33" customFormat="1" ht="30" customHeight="1">
      <c r="A35" s="42" t="str">
        <f>A18</f>
        <v>CHARITE</v>
      </c>
      <c r="B35" s="43">
        <f>B21</f>
        <v>0</v>
      </c>
      <c r="C35" s="43">
        <f t="shared" ref="C35:E35" si="0">C21</f>
        <v>0</v>
      </c>
      <c r="D35" s="43">
        <f t="shared" si="0"/>
        <v>0</v>
      </c>
      <c r="E35" s="44">
        <f t="shared" si="0"/>
        <v>0</v>
      </c>
    </row>
    <row r="36" spans="1:5" s="33" customFormat="1" ht="30" customHeight="1">
      <c r="A36" s="42" t="str">
        <f>A22</f>
        <v>LOGICIELS</v>
      </c>
      <c r="B36" s="43">
        <f>B28</f>
        <v>0</v>
      </c>
      <c r="C36" s="43">
        <f>C28</f>
        <v>0</v>
      </c>
      <c r="D36" s="43">
        <f t="shared" ref="D36:E36" si="1">D28</f>
        <v>0</v>
      </c>
      <c r="E36" s="44">
        <f t="shared" si="1"/>
        <v>0</v>
      </c>
    </row>
    <row r="37" spans="1:5" s="33" customFormat="1" ht="30" customHeight="1" thickBot="1">
      <c r="A37" s="45" t="s">
        <v>11</v>
      </c>
      <c r="B37" s="46">
        <f>SUM(B32:B36)</f>
        <v>0</v>
      </c>
      <c r="C37" s="46">
        <f t="shared" ref="C37:E37" si="2">SUM(C32:C36)</f>
        <v>0</v>
      </c>
      <c r="D37" s="46">
        <f t="shared" si="2"/>
        <v>0</v>
      </c>
      <c r="E37" s="47">
        <f t="shared" si="2"/>
        <v>0</v>
      </c>
    </row>
    <row r="38" spans="1:5" s="33" customFormat="1" ht="30" customHeight="1">
      <c r="A38" s="48"/>
      <c r="B38" s="48"/>
      <c r="C38" s="48"/>
      <c r="D38" s="12"/>
      <c r="E38" s="12"/>
    </row>
  </sheetData>
  <mergeCells count="12">
    <mergeCell ref="B1:E1"/>
    <mergeCell ref="B2:E2"/>
    <mergeCell ref="A6:E6"/>
    <mergeCell ref="A29:E29"/>
    <mergeCell ref="A30:E30"/>
    <mergeCell ref="A3:F3"/>
    <mergeCell ref="C4:E4"/>
    <mergeCell ref="A5:E5"/>
    <mergeCell ref="A10:E10"/>
    <mergeCell ref="A14:E14"/>
    <mergeCell ref="A22:E22"/>
    <mergeCell ref="A18:E18"/>
  </mergeCells>
  <printOptions horizontalCentered="1"/>
  <pageMargins left="0.19685039370078741" right="0.19685039370078741" top="0.39370078740157483" bottom="0.78740157480314965" header="0.39370078740157483" footer="0.39370078740157483"/>
  <pageSetup paperSize="9" fitToHeight="0" orientation="portrait" r:id="rId1"/>
  <headerFooter alignWithMargins="0">
    <oddFooter>&amp;L&amp;"Calibri,Normal"&amp;9N° GHT TRV 2025-037&amp;C&amp;"Calibri,Normal"&amp;9LOT N°1 - CHU SAINT ETIENNE&amp;R&amp;"Calibri,Normal"&amp;9Page &amp;P/&amp;N</oddFooter>
  </headerFooter>
  <rowBreaks count="1" manualBreakCount="1">
    <brk id="28" max="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view="pageBreakPreview" zoomScaleNormal="100" zoomScaleSheetLayoutView="100" workbookViewId="0">
      <selection activeCell="G53" sqref="G53"/>
    </sheetView>
  </sheetViews>
  <sheetFormatPr baseColWidth="10" defaultRowHeight="12.75"/>
  <cols>
    <col min="1" max="1" width="22.7109375" style="5" customWidth="1"/>
    <col min="2" max="3" width="18.7109375" style="3" customWidth="1"/>
    <col min="4" max="5" width="18.7109375" style="6" customWidth="1"/>
    <col min="6" max="16384" width="11.42578125" style="4"/>
  </cols>
  <sheetData>
    <row r="1" spans="1:7" s="36" customFormat="1" ht="39.950000000000003" customHeight="1">
      <c r="A1" s="34"/>
      <c r="B1" s="78" t="s">
        <v>15</v>
      </c>
      <c r="C1" s="78"/>
      <c r="D1" s="78"/>
      <c r="E1" s="78"/>
      <c r="F1" s="35"/>
    </row>
    <row r="2" spans="1:7" s="36" customFormat="1" ht="39.950000000000003" customHeight="1">
      <c r="A2" s="37"/>
      <c r="B2" s="79" t="s">
        <v>12</v>
      </c>
      <c r="C2" s="79"/>
      <c r="D2" s="79"/>
      <c r="E2" s="79"/>
      <c r="F2" s="38"/>
    </row>
    <row r="3" spans="1:7" s="36" customFormat="1" ht="15" customHeight="1" thickBot="1">
      <c r="A3" s="88"/>
      <c r="B3" s="88"/>
      <c r="C3" s="88"/>
      <c r="D3" s="88"/>
      <c r="E3" s="88"/>
      <c r="F3" s="88"/>
    </row>
    <row r="4" spans="1:7" s="1" customFormat="1" ht="35.1" customHeight="1" thickBot="1">
      <c r="A4" s="51" t="s">
        <v>2</v>
      </c>
      <c r="B4" s="50" t="s">
        <v>16</v>
      </c>
      <c r="C4" s="89" t="s">
        <v>17</v>
      </c>
      <c r="D4" s="89"/>
      <c r="E4" s="90"/>
    </row>
    <row r="5" spans="1:7" s="1" customFormat="1" ht="15" customHeight="1" thickBot="1">
      <c r="A5" s="91"/>
      <c r="B5" s="91"/>
      <c r="C5" s="91"/>
      <c r="D5" s="91"/>
      <c r="E5" s="91"/>
    </row>
    <row r="6" spans="1:7" s="3" customFormat="1" ht="39.950000000000003" customHeight="1">
      <c r="A6" s="8" t="s">
        <v>8</v>
      </c>
      <c r="B6" s="7" t="s">
        <v>22</v>
      </c>
      <c r="C6" s="7" t="s">
        <v>23</v>
      </c>
      <c r="D6" s="7" t="s">
        <v>25</v>
      </c>
      <c r="E6" s="9" t="s">
        <v>24</v>
      </c>
    </row>
    <row r="7" spans="1:7" s="3" customFormat="1" ht="35.1" customHeight="1">
      <c r="A7" s="25" t="str">
        <f>'CHU SAINT ETIENNE'!A4:A4</f>
        <v>CHU SAINT ETIENNE</v>
      </c>
      <c r="B7" s="28">
        <f>'CHU SAINT ETIENNE'!B37</f>
        <v>0</v>
      </c>
      <c r="C7" s="28">
        <f>'CHU SAINT ETIENNE'!C37</f>
        <v>0</v>
      </c>
      <c r="D7" s="28">
        <f>'CHU SAINT ETIENNE'!D37</f>
        <v>0</v>
      </c>
      <c r="E7" s="31">
        <f>'CHU SAINT ETIENNE'!E37</f>
        <v>0</v>
      </c>
    </row>
    <row r="8" spans="1:7" s="3" customFormat="1" ht="24.95" customHeight="1" thickBot="1">
      <c r="A8" s="26" t="s">
        <v>0</v>
      </c>
      <c r="B8" s="27">
        <f>SUM(B7:B7)</f>
        <v>0</v>
      </c>
      <c r="C8" s="27">
        <f>'CHU SAINT ETIENNE'!C37</f>
        <v>0</v>
      </c>
      <c r="D8" s="27">
        <f>'CHU SAINT ETIENNE'!D37</f>
        <v>0</v>
      </c>
      <c r="E8" s="32">
        <f>'CHU SAINT ETIENNE'!E37</f>
        <v>0</v>
      </c>
    </row>
    <row r="9" spans="1:7" s="33" customFormat="1" ht="30" customHeight="1" thickBot="1">
      <c r="A9" s="49" t="s">
        <v>10</v>
      </c>
      <c r="B9" s="92">
        <f>B8+C8+D8+E8</f>
        <v>0</v>
      </c>
      <c r="C9" s="92"/>
      <c r="D9" s="92"/>
      <c r="E9" s="93"/>
    </row>
    <row r="10" spans="1:7" ht="15" customHeight="1">
      <c r="D10" s="3"/>
      <c r="E10" s="3"/>
      <c r="F10" s="3"/>
      <c r="G10" s="3"/>
    </row>
    <row r="11" spans="1:7" ht="15" customHeight="1">
      <c r="D11" s="3"/>
      <c r="E11" s="3"/>
      <c r="F11" s="3"/>
      <c r="G11" s="3"/>
    </row>
    <row r="12" spans="1:7" s="14" customFormat="1" ht="21" customHeight="1">
      <c r="A12" s="60" t="s">
        <v>4</v>
      </c>
      <c r="B12" s="60"/>
      <c r="C12" s="94"/>
      <c r="D12" s="94"/>
      <c r="E12" s="94"/>
      <c r="F12" s="3"/>
    </row>
  </sheetData>
  <mergeCells count="7">
    <mergeCell ref="B1:E1"/>
    <mergeCell ref="B2:E2"/>
    <mergeCell ref="B9:E9"/>
    <mergeCell ref="A12:E12"/>
    <mergeCell ref="A3:F3"/>
    <mergeCell ref="C4:E4"/>
    <mergeCell ref="A5:E5"/>
  </mergeCells>
  <printOptions horizontalCentered="1"/>
  <pageMargins left="0.19685039370078741" right="0.19685039370078741" top="0.39370078740157483" bottom="0.78740157480314965" header="0.39370078740157483" footer="0.39370078740157483"/>
  <pageSetup paperSize="9" fitToHeight="0" orientation="portrait" r:id="rId1"/>
  <headerFooter alignWithMargins="0">
    <oddFooter>&amp;L&amp;"Calibri,Normal"&amp;9N° GHT TRV 2025-037&amp;C&amp;"Calibri,Normal"&amp;9LOT N°1 - RECAPITULATIF&amp;R&amp;"Calibri,Normal"&amp;9Page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Page de Garde</vt:lpstr>
      <vt:lpstr>CHU SAINT ETIENNE</vt:lpstr>
      <vt:lpstr>RECAPITULATIF</vt:lpstr>
      <vt:lpstr>'CHU SAINT ETIENNE'!Impression_des_titres</vt:lpstr>
      <vt:lpstr>RECAPITULATIF!Impression_des_titres</vt:lpstr>
      <vt:lpstr>'CHU SAINT ETIENNE'!Zone_d_impression</vt:lpstr>
      <vt:lpstr>'Page de Garde'!Zone_d_impression</vt:lpstr>
      <vt:lpstr>RECAPITULATIF!Zone_d_impression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</dc:creator>
  <cp:lastModifiedBy>Just Frederic</cp:lastModifiedBy>
  <cp:lastPrinted>2025-08-25T13:43:48Z</cp:lastPrinted>
  <dcterms:created xsi:type="dcterms:W3CDTF">2020-10-06T17:25:28Z</dcterms:created>
  <dcterms:modified xsi:type="dcterms:W3CDTF">2025-08-25T13:49:56Z</dcterms:modified>
</cp:coreProperties>
</file>